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6\"/>
    </mc:Choice>
  </mc:AlternateContent>
  <xr:revisionPtr revIDLastSave="0" documentId="13_ncr:1_{A4EFD82F-3EF2-42E6-AFB2-267FF581E5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9" i="1"/>
  <c r="C9" i="1"/>
  <c r="E9" i="1" s="1"/>
  <c r="F9" i="1" s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<sst xmlns="http://schemas.openxmlformats.org/spreadsheetml/2006/main" count="16" uniqueCount="16">
  <si>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</si>
  <si>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</si>
  <si>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</si>
  <si>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</si>
  <si>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</si>
  <si>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</si>
  <si>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</si>
  <si>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</si>
  <si>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</si>
  <si>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</si>
  <si>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</si>
  <si>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</si>
  <si>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</si>
  <si>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</si>
  <si>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 xml:space="preserve">DAL 13/01/2026 E DAL  20/01/2026 N. 2 DIPENDENTI AREA TECNICA art. 1 comma 557 Legge 311/2004 tempo determinato </t>
  </si>
  <si>
    <t>MAGGIO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</si>
</sst>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F16" sqref="F16"/>
    </sheetView>
  </sheetViews>
  <sheetFormatPr defaultColWidth="8.88671875" defaultRowHeight="14.4" x14ac:dyDescent="0.3"/>
  <cols>
    <col min="1" max="2" width="14.88671875" style="1" customWidth="1"/>
    <col min="3" max="3" width="15.33203125" style="1" customWidth="1"/>
    <col min="4" max="4" width="13.109375" style="1" customWidth="1"/>
    <col min="5" max="5" width="13.33203125" style="1" customWidth="1"/>
    <col min="6" max="6" width="15.5546875" style="1" customWidth="1"/>
    <col min="7" max="7" width="11.88671875" style="1" customWidth="1"/>
    <col min="8" max="16384" width="8.88671875" style="1"/>
  </cols>
  <sheetData>
    <row r="1" spans="1:7" ht="21" x14ac:dyDescent="0.4">
      <c r="A1" s="14" t="s">
        <v>0</v>
      </c>
      <c r="B1" s="14"/>
      <c r="C1" s="14"/>
      <c r="D1" s="14"/>
      <c r="E1" s="14"/>
      <c r="F1" s="14"/>
      <c r="G1" s="14"/>
    </row>
    <row r="2" spans="1:7" x14ac:dyDescent="0.3">
      <c r="A2" s="2" t="s">
        <v>1</v>
      </c>
      <c r="B2" s="3" t="s">
        <v>15</v>
      </c>
      <c r="C2" s="4"/>
    </row>
    <row r="3" spans="1:7" x14ac:dyDescent="0.3">
      <c r="A3" s="2"/>
      <c r="B3" s="5"/>
    </row>
    <row r="5" spans="1:7" ht="26.4" x14ac:dyDescent="0.3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3">
      <c r="A6" s="8" t="s">
        <v>9</v>
      </c>
      <c r="B6" s="9">
        <v>5</v>
      </c>
      <c r="C6" s="9">
        <f>26*B6</f>
        <v>130</v>
      </c>
      <c r="D6" s="9">
        <v>16</v>
      </c>
      <c r="E6" s="9">
        <f>C6-D6</f>
        <v>114</v>
      </c>
      <c r="F6" s="10">
        <f>E6/C6*100</f>
        <v>87.692307692307693</v>
      </c>
      <c r="G6" s="10">
        <f>D6/C6*100</f>
        <v>12.307692307692308</v>
      </c>
    </row>
    <row r="7" spans="1:7" x14ac:dyDescent="0.3">
      <c r="A7" s="8" t="s">
        <v>10</v>
      </c>
      <c r="B7" s="9">
        <v>3</v>
      </c>
      <c r="C7" s="9">
        <f>26*B7</f>
        <v>78</v>
      </c>
      <c r="D7" s="9">
        <v>6</v>
      </c>
      <c r="E7" s="9">
        <f>C7-D7</f>
        <v>72</v>
      </c>
      <c r="F7" s="10">
        <f>E7/C7*100</f>
        <v>92.307692307692307</v>
      </c>
      <c r="G7" s="10">
        <f>D7/C7*100</f>
        <v>7.6923076923076925</v>
      </c>
    </row>
    <row r="8" spans="1:7" x14ac:dyDescent="0.3">
      <c r="A8" s="8" t="s">
        <v>11</v>
      </c>
      <c r="B8" s="9">
        <v>5</v>
      </c>
      <c r="C8" s="9">
        <f>26*B8</f>
        <v>130</v>
      </c>
      <c r="D8" s="9">
        <v>23</v>
      </c>
      <c r="E8" s="9">
        <f>C8-D8</f>
        <v>107</v>
      </c>
      <c r="F8" s="10">
        <f>E8/C8*100</f>
        <v>82.307692307692307</v>
      </c>
      <c r="G8" s="10">
        <f>D8/C8*100</f>
        <v>17.692307692307693</v>
      </c>
    </row>
    <row r="9" spans="1:7" x14ac:dyDescent="0.3">
      <c r="A9" s="8" t="s">
        <v>13</v>
      </c>
      <c r="B9" s="9">
        <v>2</v>
      </c>
      <c r="C9" s="9">
        <f>26*B9</f>
        <v>52</v>
      </c>
      <c r="D9" s="9">
        <v>6</v>
      </c>
      <c r="E9" s="9">
        <f>C9-D9</f>
        <v>46</v>
      </c>
      <c r="F9" s="10">
        <f>E9/C9*100</f>
        <v>88.461538461538453</v>
      </c>
      <c r="G9" s="10">
        <f>D9/C9*100</f>
        <v>11.538461538461538</v>
      </c>
    </row>
    <row r="10" spans="1:7" x14ac:dyDescent="0.3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51</v>
      </c>
      <c r="E10" s="6">
        <f t="shared" si="0"/>
        <v>339</v>
      </c>
      <c r="F10" s="12">
        <f t="shared" si="0"/>
        <v>350.76923076923077</v>
      </c>
      <c r="G10" s="12">
        <f t="shared" si="0"/>
        <v>49.230769230769234</v>
      </c>
    </row>
    <row r="11" spans="1:7" x14ac:dyDescent="0.3">
      <c r="F11" s="13"/>
      <c r="G11" s="13"/>
    </row>
    <row r="13" spans="1:7" x14ac:dyDescent="0.3">
      <c r="A13" t="s">
        <v>14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2026-06-08T15:54:30Z</cp:lastPrinted>
  <dcterms:created xsi:type="dcterms:W3CDTF">2011-04-12T15:14:37Z</dcterms:created>
  <dcterms:modified xsi:type="dcterms:W3CDTF">2026-06-08T15:54:32Z</dcterms:modified>
</cp:coreProperties>
</file>